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668"/>
  <workbookPr filterPrivacy="1"/>
  <bookViews>
    <workbookView xWindow="0" yWindow="0" windowWidth="25200" windowHeight="11880"/>
  </bookViews>
  <sheets>
    <sheet name="Totalt" sheetId="1" r:id="rId1"/>
  </sheets>
  <externalReferences>
    <externalReference r:id="rId2"/>
    <externalReference r:id="rId3"/>
    <externalReference r:id="rId4"/>
  </externalReferences>
  <calcPr calcId="171027"/>
</workbook>
</file>

<file path=xl/calcChain.xml><?xml version="1.0" encoding="utf-8"?>
<calcChain xmlns="http://schemas.openxmlformats.org/spreadsheetml/2006/main">
  <c r="C6" i="1" l="1"/>
  <c r="C9" i="1" s="1"/>
  <c r="D6" i="1"/>
  <c r="E6" i="1"/>
  <c r="F6" i="1"/>
  <c r="G6" i="1"/>
  <c r="G9" i="1" s="1"/>
  <c r="C7" i="1"/>
  <c r="D7" i="1"/>
  <c r="E7" i="1"/>
  <c r="F7" i="1"/>
  <c r="G7" i="1"/>
  <c r="C8" i="1"/>
  <c r="D8" i="1"/>
  <c r="E8" i="1"/>
  <c r="F8" i="1"/>
  <c r="G8" i="1"/>
  <c r="E9" i="1"/>
  <c r="C10" i="1"/>
  <c r="C13" i="1" s="1"/>
  <c r="D10" i="1"/>
  <c r="E10" i="1"/>
  <c r="F10" i="1"/>
  <c r="G10" i="1"/>
  <c r="G13" i="1" s="1"/>
  <c r="C11" i="1"/>
  <c r="D11" i="1"/>
  <c r="E11" i="1"/>
  <c r="F11" i="1"/>
  <c r="G11" i="1"/>
  <c r="C12" i="1"/>
  <c r="D12" i="1"/>
  <c r="E12" i="1"/>
  <c r="F12" i="1"/>
  <c r="G12" i="1"/>
  <c r="E13" i="1"/>
  <c r="C14" i="1"/>
  <c r="C17" i="1" s="1"/>
  <c r="D14" i="1"/>
  <c r="E14" i="1"/>
  <c r="F14" i="1"/>
  <c r="G14" i="1"/>
  <c r="G17" i="1" s="1"/>
  <c r="C15" i="1"/>
  <c r="D15" i="1"/>
  <c r="E15" i="1"/>
  <c r="E17" i="1" s="1"/>
  <c r="F15" i="1"/>
  <c r="G15" i="1"/>
  <c r="C16" i="1"/>
  <c r="D16" i="1"/>
  <c r="E16" i="1"/>
  <c r="F16" i="1"/>
  <c r="G16" i="1"/>
  <c r="C18" i="1"/>
  <c r="C21" i="1" s="1"/>
  <c r="D18" i="1"/>
  <c r="E18" i="1"/>
  <c r="F18" i="1"/>
  <c r="G18" i="1"/>
  <c r="G21" i="1" s="1"/>
  <c r="C19" i="1"/>
  <c r="D19" i="1"/>
  <c r="E19" i="1"/>
  <c r="F19" i="1"/>
  <c r="G19" i="1"/>
  <c r="C20" i="1"/>
  <c r="D20" i="1"/>
  <c r="E20" i="1"/>
  <c r="F20" i="1"/>
  <c r="G20" i="1"/>
  <c r="E21" i="1"/>
  <c r="C22" i="1"/>
  <c r="C23" i="1" s="1"/>
  <c r="D22" i="1"/>
  <c r="D23" i="1" s="1"/>
  <c r="E22" i="1"/>
  <c r="F22" i="1"/>
  <c r="G22" i="1"/>
  <c r="E23" i="1"/>
  <c r="F23" i="1"/>
  <c r="G23" i="1"/>
  <c r="C24" i="1"/>
  <c r="D24" i="1"/>
  <c r="E24" i="1"/>
  <c r="E27" i="1" s="1"/>
  <c r="F24" i="1"/>
  <c r="F27" i="1" s="1"/>
  <c r="G24" i="1"/>
  <c r="C25" i="1"/>
  <c r="D25" i="1"/>
  <c r="D27" i="1" s="1"/>
  <c r="E25" i="1"/>
  <c r="F25" i="1"/>
  <c r="G25" i="1"/>
  <c r="C26" i="1"/>
  <c r="C27" i="1" s="1"/>
  <c r="D26" i="1"/>
  <c r="E26" i="1"/>
  <c r="F26" i="1"/>
  <c r="G26" i="1"/>
  <c r="G27" i="1" s="1"/>
  <c r="C28" i="1"/>
  <c r="D28" i="1"/>
  <c r="E28" i="1"/>
  <c r="E31" i="1" s="1"/>
  <c r="F28" i="1"/>
  <c r="G28" i="1"/>
  <c r="C29" i="1"/>
  <c r="C31" i="1" s="1"/>
  <c r="D29" i="1"/>
  <c r="E29" i="1"/>
  <c r="F29" i="1"/>
  <c r="G29" i="1"/>
  <c r="G31" i="1" s="1"/>
  <c r="C30" i="1"/>
  <c r="D30" i="1"/>
  <c r="E30" i="1"/>
  <c r="F30" i="1"/>
  <c r="G30" i="1"/>
  <c r="C32" i="1"/>
  <c r="C35" i="1" s="1"/>
  <c r="D32" i="1"/>
  <c r="E32" i="1"/>
  <c r="F32" i="1"/>
  <c r="G32" i="1"/>
  <c r="C33" i="1"/>
  <c r="D33" i="1"/>
  <c r="E33" i="1"/>
  <c r="F33" i="1"/>
  <c r="G33" i="1"/>
  <c r="C34" i="1"/>
  <c r="D34" i="1"/>
  <c r="E34" i="1"/>
  <c r="F34" i="1"/>
  <c r="G34" i="1"/>
  <c r="G35" i="1"/>
  <c r="C36" i="1"/>
  <c r="D36" i="1"/>
  <c r="E36" i="1"/>
  <c r="F36" i="1"/>
  <c r="F40" i="1" s="1"/>
  <c r="G36" i="1"/>
  <c r="C37" i="1"/>
  <c r="D37" i="1"/>
  <c r="E37" i="1"/>
  <c r="E40" i="1" s="1"/>
  <c r="F37" i="1"/>
  <c r="G37" i="1"/>
  <c r="C38" i="1"/>
  <c r="D38" i="1"/>
  <c r="E38" i="1"/>
  <c r="F38" i="1"/>
  <c r="G38" i="1"/>
  <c r="C39" i="1"/>
  <c r="D39" i="1"/>
  <c r="E39" i="1"/>
  <c r="F39" i="1"/>
  <c r="G39" i="1"/>
  <c r="C41" i="1"/>
  <c r="D41" i="1"/>
  <c r="E41" i="1"/>
  <c r="E45" i="1" s="1"/>
  <c r="F41" i="1"/>
  <c r="G41" i="1"/>
  <c r="C42" i="1"/>
  <c r="D42" i="1"/>
  <c r="D45" i="1" s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C46" i="1"/>
  <c r="D46" i="1"/>
  <c r="E46" i="1"/>
  <c r="E49" i="1" s="1"/>
  <c r="F46" i="1"/>
  <c r="G46" i="1"/>
  <c r="C47" i="1"/>
  <c r="D47" i="1"/>
  <c r="E47" i="1"/>
  <c r="F47" i="1"/>
  <c r="G47" i="1"/>
  <c r="C48" i="1"/>
  <c r="D48" i="1"/>
  <c r="E48" i="1"/>
  <c r="F48" i="1"/>
  <c r="G48" i="1"/>
  <c r="C50" i="1"/>
  <c r="C51" i="1" s="1"/>
  <c r="D50" i="1"/>
  <c r="D51" i="1" s="1"/>
  <c r="E50" i="1"/>
  <c r="F50" i="1"/>
  <c r="G50" i="1"/>
  <c r="E51" i="1"/>
  <c r="F51" i="1"/>
  <c r="G51" i="1"/>
  <c r="C52" i="1"/>
  <c r="D52" i="1"/>
  <c r="D53" i="1" s="1"/>
  <c r="E52" i="1"/>
  <c r="E53" i="1" s="1"/>
  <c r="F52" i="1"/>
  <c r="F53" i="1" s="1"/>
  <c r="G52" i="1"/>
  <c r="C53" i="1"/>
  <c r="G53" i="1"/>
  <c r="C54" i="1"/>
  <c r="C55" i="1" s="1"/>
  <c r="D54" i="1"/>
  <c r="D55" i="1" s="1"/>
  <c r="E54" i="1"/>
  <c r="F54" i="1"/>
  <c r="G54" i="1"/>
  <c r="G55" i="1" s="1"/>
  <c r="E55" i="1"/>
  <c r="F55" i="1"/>
  <c r="C56" i="1"/>
  <c r="C57" i="1" s="1"/>
  <c r="D56" i="1"/>
  <c r="D57" i="1" s="1"/>
  <c r="E56" i="1"/>
  <c r="F56" i="1"/>
  <c r="F57" i="1" s="1"/>
  <c r="G56" i="1"/>
  <c r="E57" i="1"/>
  <c r="G57" i="1"/>
  <c r="C58" i="1"/>
  <c r="C59" i="1" s="1"/>
  <c r="D58" i="1"/>
  <c r="D59" i="1" s="1"/>
  <c r="E58" i="1"/>
  <c r="E59" i="1" s="1"/>
  <c r="F58" i="1"/>
  <c r="G58" i="1"/>
  <c r="F59" i="1"/>
  <c r="G59" i="1"/>
  <c r="C60" i="1"/>
  <c r="D60" i="1"/>
  <c r="D62" i="1" s="1"/>
  <c r="E60" i="1"/>
  <c r="E62" i="1" s="1"/>
  <c r="F60" i="1"/>
  <c r="F62" i="1" s="1"/>
  <c r="G60" i="1"/>
  <c r="C61" i="1"/>
  <c r="C62" i="1" s="1"/>
  <c r="D61" i="1"/>
  <c r="E61" i="1"/>
  <c r="F61" i="1"/>
  <c r="G61" i="1"/>
  <c r="G62" i="1" s="1"/>
  <c r="C63" i="1"/>
  <c r="C66" i="1" s="1"/>
  <c r="D63" i="1"/>
  <c r="D66" i="1" s="1"/>
  <c r="E63" i="1"/>
  <c r="F63" i="1"/>
  <c r="G63" i="1"/>
  <c r="G66" i="1" s="1"/>
  <c r="C64" i="1"/>
  <c r="D64" i="1"/>
  <c r="E64" i="1"/>
  <c r="F64" i="1"/>
  <c r="G64" i="1"/>
  <c r="C65" i="1"/>
  <c r="D65" i="1"/>
  <c r="E65" i="1"/>
  <c r="F65" i="1"/>
  <c r="G65" i="1"/>
  <c r="E66" i="1" l="1"/>
  <c r="F66" i="1"/>
  <c r="D49" i="1"/>
  <c r="F45" i="1"/>
  <c r="G45" i="1"/>
  <c r="C45" i="1"/>
  <c r="G40" i="1"/>
  <c r="C40" i="1"/>
  <c r="D40" i="1"/>
  <c r="F35" i="1"/>
  <c r="F49" i="1"/>
  <c r="G49" i="1"/>
  <c r="C49" i="1"/>
  <c r="D35" i="1"/>
  <c r="E35" i="1"/>
  <c r="F31" i="1"/>
  <c r="D21" i="1"/>
  <c r="D17" i="1"/>
  <c r="D13" i="1"/>
  <c r="D9" i="1"/>
  <c r="D31" i="1"/>
  <c r="F21" i="1"/>
  <c r="F17" i="1"/>
  <c r="F13" i="1"/>
  <c r="F9" i="1"/>
</calcChain>
</file>

<file path=xl/comments1.xml><?xml version="1.0" encoding="utf-8"?>
<comments xmlns="http://schemas.openxmlformats.org/spreadsheetml/2006/main">
  <authors>
    <author>Författare</author>
  </authors>
  <commentList>
    <comment ref="G9" authorId="0" shapeId="0">
      <text>
        <r>
          <rPr>
            <b/>
            <sz val="8"/>
            <color indexed="81"/>
            <rFont val="Tahoma"/>
            <family val="2"/>
          </rPr>
          <t>Efter att uppdateringen är gjord ska denna siffra bli 119 i arbetsboken Fresh Air Totalt.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<sst xmlns="http://schemas.openxmlformats.org/spreadsheetml/2006/main" count="61" uniqueCount="21">
  <si>
    <t>Cyklar</t>
  </si>
  <si>
    <t>Cykelhjälm</t>
  </si>
  <si>
    <t>Cykelpump</t>
  </si>
  <si>
    <t>Längdskidor</t>
  </si>
  <si>
    <t>Slalomskidor</t>
  </si>
  <si>
    <t>Slalomstavar</t>
  </si>
  <si>
    <t>Pjäxor</t>
  </si>
  <si>
    <t>Längdstavar</t>
  </si>
  <si>
    <t>Vandringsskor</t>
  </si>
  <si>
    <t>Tält</t>
  </si>
  <si>
    <t>Thermos</t>
  </si>
  <si>
    <t>Ridbyxor</t>
  </si>
  <si>
    <t>Ridstövlar</t>
  </si>
  <si>
    <t>Ridspö</t>
  </si>
  <si>
    <t>Oljejacka</t>
  </si>
  <si>
    <t>Vindskydd</t>
  </si>
  <si>
    <t>Skridskor</t>
  </si>
  <si>
    <t>Isdubbar</t>
  </si>
  <si>
    <t>Fresh Air Danmark</t>
  </si>
  <si>
    <t>Fresh Air Norge</t>
  </si>
  <si>
    <t>Fresh Air Sverige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</si>
</sst>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4" fillId="0" borderId="0" xfId="0" applyFont="1"/>
    <xf numFmtId="0" fontId="5" fillId="0" borderId="0" xfId="0" applyFont="1" applyBorder="1"/>
    <xf numFmtId="0" fontId="5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0</xdr:row>
      <xdr:rowOff>38100</xdr:rowOff>
    </xdr:from>
    <xdr:to>
      <xdr:col>19</xdr:col>
      <xdr:colOff>266700</xdr:colOff>
      <xdr:row>56</xdr:row>
      <xdr:rowOff>76200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91300" y="38100"/>
          <a:ext cx="5905500" cy="3657600"/>
        </a:xfrm>
        <a:prstGeom prst="roundRect">
          <a:avLst/>
        </a:prstGeom>
        <a:ln>
          <a:solidFill>
            <a:schemeClr val="accent6"/>
          </a:solidFill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Öppna alla arbetsböcker. Placera markören i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A6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Fresh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Air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Totalt.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Välj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fliken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(Data tab)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och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Konsolidera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(Consolidate)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Se till att funktionen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(Sum) är vald.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Följande områden ska väljas:</a:t>
          </a:r>
          <a:endParaRPr lang="sv-SE" sz="1000">
            <a:effectLst/>
          </a:endParaRPr>
        </a:p>
        <a:p>
          <a:pPr rtl="0"/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'[Fresh Air Danmark.xlsx]Danmark'!$A$6:$F$12</a:t>
          </a:r>
          <a:endParaRPr lang="sv-SE" sz="1000">
            <a:effectLst/>
          </a:endParaRPr>
        </a:p>
        <a:p>
          <a:pPr rtl="0"/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'[Fresh Air Norge.xlsx]Norge'!$A$6:$F$22</a:t>
          </a:r>
          <a:endParaRPr lang="sv-SE" sz="1000">
            <a:effectLst/>
          </a:endParaRPr>
        </a:p>
        <a:p>
          <a:pPr rtl="0"/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'[Fresh Air Sverige.xlsx]Sverige Nord'!$A$6:$F$13</a:t>
          </a:r>
          <a:endParaRPr lang="sv-SE" sz="1000">
            <a:effectLst/>
          </a:endParaRPr>
        </a:p>
        <a:p>
          <a:pPr rtl="0"/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'[Fresh Air Sverige.xlsx]Sverige Syd'!$A$6:$F$16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Skapa länkar till källdata och välj etiketter i vänstra kolumnen.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Ändra värdena i Fresh Air Danmark,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F6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Fresh Air Norge,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F6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59.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Kontrollera att värdet i G9 i Fresh Air Totalt uppdateras.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>
    <xdr:from>
      <xdr:col>0</xdr:col>
      <xdr:colOff>71438</xdr:colOff>
      <xdr:row>0</xdr:row>
      <xdr:rowOff>133350</xdr:rowOff>
    </xdr:from>
    <xdr:to>
      <xdr:col>2</xdr:col>
      <xdr:colOff>285751</xdr:colOff>
      <xdr:row>3</xdr:row>
      <xdr:rowOff>342900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1438" y="133350"/>
          <a:ext cx="2328863" cy="709613"/>
        </a:xfrm>
        <a:prstGeom prst="flowChartAlternateProcess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sv-SE" sz="2800" b="1" i="0" strike="noStrike">
              <a:solidFill>
                <a:srgbClr val="FFFFFF"/>
              </a:solidFill>
              <a:latin typeface="Arial Nova Cond" panose="020B0506020202020204" pitchFamily="34" charset="0"/>
              <a:cs typeface="Arial"/>
            </a:rPr>
            <a:t>Fresh Air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xDoc\Excel%202010%20FK\Excel%20forts&#228;ttning%202007\Fresh%20Air%20Danmar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xDoc\Excel%202010%20FK\Excel%20forts&#228;ttning%202007\Fresh%20Air%20Norg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xDoc\Excel%202010%20FK\Excel%20forts&#228;ttning%202007\Fresh%20Air%20Sveri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mark"/>
    </sheetNames>
    <sheetDataSet>
      <sheetData sheetId="0">
        <row r="6">
          <cell r="B6">
            <v>22</v>
          </cell>
          <cell r="C6">
            <v>21</v>
          </cell>
          <cell r="D6">
            <v>20</v>
          </cell>
          <cell r="E6">
            <v>19</v>
          </cell>
          <cell r="F6">
            <v>20</v>
          </cell>
        </row>
        <row r="7">
          <cell r="B7">
            <v>3</v>
          </cell>
          <cell r="C7">
            <v>5</v>
          </cell>
          <cell r="D7">
            <v>2</v>
          </cell>
          <cell r="E7">
            <v>4</v>
          </cell>
          <cell r="F7">
            <v>4</v>
          </cell>
        </row>
        <row r="8">
          <cell r="B8">
            <v>2</v>
          </cell>
          <cell r="C8">
            <v>2</v>
          </cell>
          <cell r="D8">
            <v>2</v>
          </cell>
          <cell r="E8">
            <v>1</v>
          </cell>
          <cell r="F8">
            <v>1</v>
          </cell>
        </row>
        <row r="9">
          <cell r="B9">
            <v>4</v>
          </cell>
          <cell r="C9">
            <v>4</v>
          </cell>
          <cell r="D9">
            <v>5</v>
          </cell>
          <cell r="E9">
            <v>5</v>
          </cell>
          <cell r="F9">
            <v>5</v>
          </cell>
        </row>
        <row r="10">
          <cell r="B10">
            <v>7</v>
          </cell>
          <cell r="C10">
            <v>8</v>
          </cell>
          <cell r="D10">
            <v>5</v>
          </cell>
          <cell r="E10">
            <v>5</v>
          </cell>
          <cell r="F10">
            <v>4</v>
          </cell>
        </row>
        <row r="11">
          <cell r="B11">
            <v>8</v>
          </cell>
          <cell r="C11">
            <v>9</v>
          </cell>
          <cell r="D11">
            <v>9</v>
          </cell>
          <cell r="E11">
            <v>10</v>
          </cell>
          <cell r="F11">
            <v>12</v>
          </cell>
        </row>
        <row r="12">
          <cell r="B12">
            <v>2</v>
          </cell>
          <cell r="C12">
            <v>3</v>
          </cell>
          <cell r="D12">
            <v>1</v>
          </cell>
          <cell r="E12">
            <v>2</v>
          </cell>
          <cell r="F12">
            <v>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ge"/>
    </sheetNames>
    <sheetDataSet>
      <sheetData sheetId="0">
        <row r="6">
          <cell r="B6">
            <v>35</v>
          </cell>
          <cell r="C6">
            <v>39</v>
          </cell>
          <cell r="D6">
            <v>41</v>
          </cell>
          <cell r="E6">
            <v>42</v>
          </cell>
          <cell r="F6">
            <v>43</v>
          </cell>
        </row>
        <row r="7">
          <cell r="B7">
            <v>8</v>
          </cell>
          <cell r="C7">
            <v>8</v>
          </cell>
          <cell r="D7">
            <v>7</v>
          </cell>
          <cell r="E7">
            <v>7</v>
          </cell>
          <cell r="F7">
            <v>7</v>
          </cell>
        </row>
        <row r="8">
          <cell r="B8">
            <v>5</v>
          </cell>
          <cell r="C8">
            <v>5</v>
          </cell>
          <cell r="D8">
            <v>5</v>
          </cell>
          <cell r="E8">
            <v>6</v>
          </cell>
          <cell r="F8">
            <v>5</v>
          </cell>
        </row>
        <row r="9">
          <cell r="B9">
            <v>19</v>
          </cell>
          <cell r="C9">
            <v>22</v>
          </cell>
          <cell r="D9">
            <v>29</v>
          </cell>
          <cell r="E9">
            <v>30</v>
          </cell>
          <cell r="F9">
            <v>33</v>
          </cell>
        </row>
        <row r="10">
          <cell r="B10">
            <v>25</v>
          </cell>
          <cell r="C10">
            <v>26</v>
          </cell>
          <cell r="D10">
            <v>27</v>
          </cell>
          <cell r="E10">
            <v>25</v>
          </cell>
          <cell r="F10">
            <v>24</v>
          </cell>
        </row>
        <row r="11">
          <cell r="B11">
            <v>3</v>
          </cell>
          <cell r="C11">
            <v>3</v>
          </cell>
          <cell r="D11">
            <v>6</v>
          </cell>
          <cell r="E11">
            <v>3</v>
          </cell>
          <cell r="F11">
            <v>5</v>
          </cell>
        </row>
        <row r="12">
          <cell r="B12">
            <v>5</v>
          </cell>
          <cell r="C12">
            <v>5</v>
          </cell>
          <cell r="D12">
            <v>5</v>
          </cell>
          <cell r="E12">
            <v>6</v>
          </cell>
          <cell r="F12">
            <v>6</v>
          </cell>
        </row>
        <row r="13">
          <cell r="B13">
            <v>3</v>
          </cell>
          <cell r="C13">
            <v>3</v>
          </cell>
          <cell r="D13">
            <v>5</v>
          </cell>
          <cell r="E13">
            <v>3</v>
          </cell>
          <cell r="F13">
            <v>3</v>
          </cell>
        </row>
        <row r="14">
          <cell r="B14">
            <v>4</v>
          </cell>
          <cell r="C14">
            <v>4</v>
          </cell>
          <cell r="D14">
            <v>5</v>
          </cell>
          <cell r="E14">
            <v>5</v>
          </cell>
          <cell r="F14">
            <v>5</v>
          </cell>
        </row>
        <row r="15">
          <cell r="B15">
            <v>8</v>
          </cell>
          <cell r="C15">
            <v>5</v>
          </cell>
          <cell r="D15">
            <v>9</v>
          </cell>
          <cell r="E15">
            <v>8</v>
          </cell>
          <cell r="F15">
            <v>10</v>
          </cell>
        </row>
        <row r="16">
          <cell r="B16">
            <v>1</v>
          </cell>
          <cell r="C16">
            <v>2</v>
          </cell>
          <cell r="D16">
            <v>2</v>
          </cell>
          <cell r="E16">
            <v>2</v>
          </cell>
          <cell r="F16">
            <v>3</v>
          </cell>
        </row>
        <row r="17">
          <cell r="B17">
            <v>8</v>
          </cell>
          <cell r="C17">
            <v>9</v>
          </cell>
          <cell r="D17">
            <v>9</v>
          </cell>
          <cell r="E17">
            <v>10</v>
          </cell>
          <cell r="F17">
            <v>12</v>
          </cell>
        </row>
        <row r="18">
          <cell r="B18">
            <v>10</v>
          </cell>
          <cell r="C18">
            <v>10</v>
          </cell>
          <cell r="D18">
            <v>11</v>
          </cell>
          <cell r="E18">
            <v>9</v>
          </cell>
          <cell r="F18">
            <v>10</v>
          </cell>
        </row>
        <row r="19">
          <cell r="B19">
            <v>3</v>
          </cell>
          <cell r="C19">
            <v>3</v>
          </cell>
          <cell r="D19">
            <v>2</v>
          </cell>
          <cell r="E19">
            <v>3</v>
          </cell>
          <cell r="F19">
            <v>2</v>
          </cell>
        </row>
        <row r="20">
          <cell r="B20">
            <v>6</v>
          </cell>
          <cell r="C20">
            <v>6</v>
          </cell>
          <cell r="D20">
            <v>7</v>
          </cell>
          <cell r="E20">
            <v>8</v>
          </cell>
          <cell r="F20">
            <v>8</v>
          </cell>
        </row>
        <row r="21">
          <cell r="B21">
            <v>8</v>
          </cell>
          <cell r="C21">
            <v>8</v>
          </cell>
          <cell r="D21">
            <v>9</v>
          </cell>
          <cell r="E21">
            <v>10</v>
          </cell>
          <cell r="F21">
            <v>11</v>
          </cell>
        </row>
        <row r="22">
          <cell r="B22">
            <v>2</v>
          </cell>
          <cell r="C22">
            <v>2</v>
          </cell>
          <cell r="D22">
            <v>3</v>
          </cell>
          <cell r="E22">
            <v>4</v>
          </cell>
          <cell r="F22">
            <v>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erige Syd"/>
      <sheetName val="Sverige Nord"/>
    </sheetNames>
    <sheetDataSet>
      <sheetData sheetId="0">
        <row r="6">
          <cell r="B6">
            <v>30</v>
          </cell>
          <cell r="C6">
            <v>35</v>
          </cell>
          <cell r="D6">
            <v>34</v>
          </cell>
          <cell r="E6">
            <v>32</v>
          </cell>
          <cell r="F6">
            <v>31</v>
          </cell>
        </row>
        <row r="7">
          <cell r="B7">
            <v>10</v>
          </cell>
          <cell r="C7">
            <v>12</v>
          </cell>
          <cell r="D7">
            <v>15</v>
          </cell>
          <cell r="E7">
            <v>15</v>
          </cell>
          <cell r="F7">
            <v>16</v>
          </cell>
        </row>
        <row r="8">
          <cell r="B8">
            <v>5</v>
          </cell>
          <cell r="C8">
            <v>6</v>
          </cell>
          <cell r="D8">
            <v>4</v>
          </cell>
          <cell r="E8">
            <v>6</v>
          </cell>
          <cell r="F8">
            <v>5</v>
          </cell>
        </row>
        <row r="9">
          <cell r="B9">
            <v>12</v>
          </cell>
          <cell r="C9">
            <v>15</v>
          </cell>
          <cell r="D9">
            <v>16</v>
          </cell>
          <cell r="E9">
            <v>15</v>
          </cell>
          <cell r="F9">
            <v>16</v>
          </cell>
        </row>
        <row r="10">
          <cell r="B10">
            <v>2</v>
          </cell>
          <cell r="C10">
            <v>4</v>
          </cell>
          <cell r="D10">
            <v>2</v>
          </cell>
          <cell r="E10">
            <v>3</v>
          </cell>
          <cell r="F10">
            <v>3</v>
          </cell>
        </row>
        <row r="11">
          <cell r="B11">
            <v>5</v>
          </cell>
          <cell r="C11">
            <v>5</v>
          </cell>
          <cell r="D11">
            <v>5</v>
          </cell>
          <cell r="E11">
            <v>6</v>
          </cell>
          <cell r="F11">
            <v>6</v>
          </cell>
        </row>
        <row r="12">
          <cell r="B12">
            <v>3</v>
          </cell>
          <cell r="C12">
            <v>3</v>
          </cell>
          <cell r="D12">
            <v>4</v>
          </cell>
          <cell r="E12">
            <v>3</v>
          </cell>
          <cell r="F12">
            <v>3</v>
          </cell>
        </row>
        <row r="13">
          <cell r="B13">
            <v>4</v>
          </cell>
          <cell r="C13">
            <v>4</v>
          </cell>
          <cell r="D13">
            <v>5</v>
          </cell>
          <cell r="E13">
            <v>4</v>
          </cell>
          <cell r="F13">
            <v>5</v>
          </cell>
        </row>
        <row r="14">
          <cell r="B14">
            <v>8</v>
          </cell>
          <cell r="C14">
            <v>5</v>
          </cell>
          <cell r="D14">
            <v>9</v>
          </cell>
          <cell r="E14">
            <v>6</v>
          </cell>
          <cell r="F14">
            <v>6</v>
          </cell>
        </row>
        <row r="15">
          <cell r="B15">
            <v>1</v>
          </cell>
          <cell r="C15">
            <v>2</v>
          </cell>
          <cell r="D15">
            <v>1</v>
          </cell>
          <cell r="E15">
            <v>1</v>
          </cell>
          <cell r="F15">
            <v>2</v>
          </cell>
        </row>
        <row r="16">
          <cell r="B16">
            <v>5</v>
          </cell>
          <cell r="C16">
            <v>5</v>
          </cell>
          <cell r="D16">
            <v>4</v>
          </cell>
          <cell r="E16">
            <v>4</v>
          </cell>
          <cell r="F16">
            <v>5</v>
          </cell>
        </row>
      </sheetData>
      <sheetData sheetId="1">
        <row r="6">
          <cell r="B6">
            <v>12</v>
          </cell>
          <cell r="C6">
            <v>15</v>
          </cell>
          <cell r="D6">
            <v>16</v>
          </cell>
          <cell r="E6">
            <v>15</v>
          </cell>
          <cell r="F6">
            <v>19</v>
          </cell>
        </row>
        <row r="7">
          <cell r="B7">
            <v>1</v>
          </cell>
          <cell r="C7">
            <v>5</v>
          </cell>
          <cell r="D7">
            <v>4</v>
          </cell>
          <cell r="E7">
            <v>5</v>
          </cell>
          <cell r="F7">
            <v>6</v>
          </cell>
        </row>
        <row r="8">
          <cell r="B8">
            <v>4</v>
          </cell>
          <cell r="C8">
            <v>5</v>
          </cell>
          <cell r="D8">
            <v>5</v>
          </cell>
          <cell r="E8">
            <v>6</v>
          </cell>
          <cell r="F8">
            <v>6</v>
          </cell>
        </row>
        <row r="9">
          <cell r="B9">
            <v>3</v>
          </cell>
          <cell r="C9">
            <v>3</v>
          </cell>
          <cell r="D9">
            <v>4</v>
          </cell>
          <cell r="E9">
            <v>3</v>
          </cell>
          <cell r="F9">
            <v>3</v>
          </cell>
        </row>
        <row r="10">
          <cell r="B10">
            <v>4</v>
          </cell>
          <cell r="C10">
            <v>4</v>
          </cell>
          <cell r="D10">
            <v>5</v>
          </cell>
          <cell r="E10">
            <v>4</v>
          </cell>
          <cell r="F10">
            <v>5</v>
          </cell>
        </row>
        <row r="11">
          <cell r="B11">
            <v>8</v>
          </cell>
          <cell r="C11">
            <v>5</v>
          </cell>
          <cell r="D11">
            <v>9</v>
          </cell>
          <cell r="E11">
            <v>6</v>
          </cell>
          <cell r="F11">
            <v>6</v>
          </cell>
        </row>
        <row r="12">
          <cell r="B12">
            <v>2</v>
          </cell>
          <cell r="C12">
            <v>2</v>
          </cell>
          <cell r="D12">
            <v>2</v>
          </cell>
          <cell r="E12">
            <v>2</v>
          </cell>
          <cell r="F12">
            <v>2</v>
          </cell>
        </row>
        <row r="13">
          <cell r="B13">
            <v>5</v>
          </cell>
          <cell r="C13">
            <v>5</v>
          </cell>
          <cell r="D13">
            <v>4</v>
          </cell>
          <cell r="E13">
            <v>4</v>
          </cell>
          <cell r="F13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externalLinkPath" Target="file:///C:\LexDoc\Excel%202010%20FK\Excel%20forts&#228;ttning%202007\Fresh%20Air%20Sverige.xlsx" TargetMode="External"/><Relationship Id="rId7" Type="http://schemas.openxmlformats.org/officeDocument/2006/relationships/vmlDrawing" Target="../drawings/vmlDrawing1.vml"/><Relationship Id="rId2" Type="http://schemas.openxmlformats.org/officeDocument/2006/relationships/externalLinkPath" Target="file:///C:\LexDoc\Excel%202010%20FK\Excel%20forts&#228;ttning%202007\Fresh%20Air%20Norge.xlsx" TargetMode="External"/><Relationship Id="rId1" Type="http://schemas.openxmlformats.org/officeDocument/2006/relationships/externalLinkPath" Target="file:///C:\LexDoc\Excel%202010%20FK\Excel%20forts&#228;ttning%202007\Fresh%20Air%20Danmark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externalLinkPath" Target="file:///C:\LexDoc\Excel%202010%20FK\Excel%20forts&#228;ttning%202007\Fresh%20Air%20Sverig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G66"/>
  <sheetViews>
    <sheetView tabSelected="1" workbookViewId="0"/>
  </sheetViews>
  <sheetFormatPr defaultColWidth="9.140625" defaultRowHeight="12.75" outlineLevelRow="1" x14ac:dyDescent="0.2"/>
  <cols>
    <col min="1" max="1" width="12.85546875" style="1" bestFit="1" customWidth="1"/>
    <col min="2" max="2" width="16.7109375" style="1" bestFit="1" customWidth="1"/>
    <col min="3" max="3" width="7.5703125" style="1" bestFit="1" customWidth="1"/>
    <col min="4" max="16384" width="9.140625" style="1"/>
  </cols>
  <sheetData>
    <row r="4" spans="1:7" ht="49.5" customHeight="1" x14ac:dyDescent="0.2"/>
    <row r="5" spans="1:7" ht="19.5" thickBot="1" x14ac:dyDescent="0.35">
      <c r="C5" s="3">
        <v>2012</v>
      </c>
      <c r="D5" s="3">
        <v>2013</v>
      </c>
      <c r="E5" s="3">
        <v>2014</v>
      </c>
      <c r="F5" s="3">
        <v>2015</v>
      </c>
      <c r="G5" s="3">
        <v>2016</v>
      </c>
    </row>
    <row r="6" spans="1:7" ht="18.75" hidden="1" outlineLevel="1" x14ac:dyDescent="0.3">
      <c r="B6" s="1" t="s">
        <v>18</v>
      </c>
      <c r="C6" s="2">
        <f>[1]Danmark!$B$6</f>
        <v>22</v>
      </c>
      <c r="D6" s="2">
        <f>[1]Danmark!$C$6</f>
        <v>21</v>
      </c>
      <c r="E6" s="2">
        <f>[1]Danmark!$D$6</f>
        <v>20</v>
      </c>
      <c r="F6" s="2">
        <f>[1]Danmark!$E$6</f>
        <v>19</v>
      </c>
      <c r="G6" s="2">
        <f>[1]Danmark!$F$6</f>
        <v>20</v>
      </c>
    </row>
    <row r="7" spans="1:7" ht="18.75" hidden="1" outlineLevel="1" x14ac:dyDescent="0.3">
      <c r="B7" s="1" t="s">
        <v>19</v>
      </c>
      <c r="C7" s="2">
        <f>[2]Norge!$B$6</f>
        <v>35</v>
      </c>
      <c r="D7" s="2">
        <f>[2]Norge!$C$6</f>
        <v>39</v>
      </c>
      <c r="E7" s="2">
        <f>[2]Norge!$D$6</f>
        <v>41</v>
      </c>
      <c r="F7" s="2">
        <f>[2]Norge!$E$6</f>
        <v>42</v>
      </c>
      <c r="G7" s="2">
        <f>[2]Norge!$F$6</f>
        <v>43</v>
      </c>
    </row>
    <row r="8" spans="1:7" ht="18.75" hidden="1" outlineLevel="1" x14ac:dyDescent="0.3">
      <c r="B8" s="1" t="s">
        <v>20</v>
      </c>
      <c r="C8" s="2">
        <f>'[3]Sverige Syd'!$B$6</f>
        <v>30</v>
      </c>
      <c r="D8" s="2">
        <f>'[3]Sverige Syd'!$C$6</f>
        <v>35</v>
      </c>
      <c r="E8" s="2">
        <f>'[3]Sverige Syd'!$D$6</f>
        <v>34</v>
      </c>
      <c r="F8" s="2">
        <f>'[3]Sverige Syd'!$E$6</f>
        <v>32</v>
      </c>
      <c r="G8" s="2">
        <f>'[3]Sverige Syd'!$F$6</f>
        <v>31</v>
      </c>
    </row>
    <row r="9" spans="1:7" collapsed="1" x14ac:dyDescent="0.2">
      <c r="A9" s="1" t="s">
        <v>0</v>
      </c>
      <c r="C9" s="1">
        <f>SUM(C6:C8)</f>
        <v>87</v>
      </c>
      <c r="D9" s="1">
        <f>SUM(D6:D8)</f>
        <v>95</v>
      </c>
      <c r="E9" s="1">
        <f>SUM(E6:E8)</f>
        <v>95</v>
      </c>
      <c r="F9" s="1">
        <f>SUM(F6:F8)</f>
        <v>93</v>
      </c>
      <c r="G9" s="1">
        <f>SUM(G6:G8)</f>
        <v>94</v>
      </c>
    </row>
    <row r="10" spans="1:7" hidden="1" outlineLevel="1" x14ac:dyDescent="0.2">
      <c r="B10" s="1" t="s">
        <v>18</v>
      </c>
      <c r="C10" s="1">
        <f>[1]Danmark!$B$7</f>
        <v>3</v>
      </c>
      <c r="D10" s="1">
        <f>[1]Danmark!$C$7</f>
        <v>5</v>
      </c>
      <c r="E10" s="1">
        <f>[1]Danmark!$D$7</f>
        <v>2</v>
      </c>
      <c r="F10" s="1">
        <f>[1]Danmark!$E$7</f>
        <v>4</v>
      </c>
      <c r="G10" s="1">
        <f>[1]Danmark!$F$7</f>
        <v>4</v>
      </c>
    </row>
    <row r="11" spans="1:7" hidden="1" outlineLevel="1" x14ac:dyDescent="0.2">
      <c r="B11" s="1" t="s">
        <v>19</v>
      </c>
      <c r="C11" s="1">
        <f>[2]Norge!$B$7</f>
        <v>8</v>
      </c>
      <c r="D11" s="1">
        <f>[2]Norge!$C$7</f>
        <v>8</v>
      </c>
      <c r="E11" s="1">
        <f>[2]Norge!$D$7</f>
        <v>7</v>
      </c>
      <c r="F11" s="1">
        <f>[2]Norge!$E$7</f>
        <v>7</v>
      </c>
      <c r="G11" s="1">
        <f>[2]Norge!$F$7</f>
        <v>7</v>
      </c>
    </row>
    <row r="12" spans="1:7" hidden="1" outlineLevel="1" x14ac:dyDescent="0.2">
      <c r="B12" s="1" t="s">
        <v>20</v>
      </c>
      <c r="C12" s="1">
        <f>'[3]Sverige Syd'!$B$7</f>
        <v>10</v>
      </c>
      <c r="D12" s="1">
        <f>'[3]Sverige Syd'!$C$7</f>
        <v>12</v>
      </c>
      <c r="E12" s="1">
        <f>'[3]Sverige Syd'!$D$7</f>
        <v>15</v>
      </c>
      <c r="F12" s="1">
        <f>'[3]Sverige Syd'!$E$7</f>
        <v>15</v>
      </c>
      <c r="G12" s="1">
        <f>'[3]Sverige Syd'!$F$7</f>
        <v>16</v>
      </c>
    </row>
    <row r="13" spans="1:7" collapsed="1" x14ac:dyDescent="0.2">
      <c r="A13" s="1" t="s">
        <v>1</v>
      </c>
      <c r="C13" s="1">
        <f>SUM(C10:C12)</f>
        <v>21</v>
      </c>
      <c r="D13" s="1">
        <f>SUM(D10:D12)</f>
        <v>25</v>
      </c>
      <c r="E13" s="1">
        <f>SUM(E10:E12)</f>
        <v>24</v>
      </c>
      <c r="F13" s="1">
        <f>SUM(F10:F12)</f>
        <v>26</v>
      </c>
      <c r="G13" s="1">
        <f>SUM(G10:G12)</f>
        <v>27</v>
      </c>
    </row>
    <row r="14" spans="1:7" hidden="1" outlineLevel="1" x14ac:dyDescent="0.2">
      <c r="B14" s="1" t="s">
        <v>18</v>
      </c>
      <c r="C14" s="1">
        <f>[1]Danmark!$B$8</f>
        <v>2</v>
      </c>
      <c r="D14" s="1">
        <f>[1]Danmark!$C$8</f>
        <v>2</v>
      </c>
      <c r="E14" s="1">
        <f>[1]Danmark!$D$8</f>
        <v>2</v>
      </c>
      <c r="F14" s="1">
        <f>[1]Danmark!$E$8</f>
        <v>1</v>
      </c>
      <c r="G14" s="1">
        <f>[1]Danmark!$F$8</f>
        <v>1</v>
      </c>
    </row>
    <row r="15" spans="1:7" hidden="1" outlineLevel="1" x14ac:dyDescent="0.2">
      <c r="B15" s="1" t="s">
        <v>19</v>
      </c>
      <c r="C15" s="1">
        <f>[2]Norge!$B$8</f>
        <v>5</v>
      </c>
      <c r="D15" s="1">
        <f>[2]Norge!$C$8</f>
        <v>5</v>
      </c>
      <c r="E15" s="1">
        <f>[2]Norge!$D$8</f>
        <v>5</v>
      </c>
      <c r="F15" s="1">
        <f>[2]Norge!$E$8</f>
        <v>6</v>
      </c>
      <c r="G15" s="1">
        <f>[2]Norge!$F$8</f>
        <v>5</v>
      </c>
    </row>
    <row r="16" spans="1:7" hidden="1" outlineLevel="1" x14ac:dyDescent="0.2">
      <c r="B16" s="1" t="s">
        <v>20</v>
      </c>
      <c r="C16" s="1">
        <f>'[3]Sverige Syd'!$B$8</f>
        <v>5</v>
      </c>
      <c r="D16" s="1">
        <f>'[3]Sverige Syd'!$C$8</f>
        <v>6</v>
      </c>
      <c r="E16" s="1">
        <f>'[3]Sverige Syd'!$D$8</f>
        <v>4</v>
      </c>
      <c r="F16" s="1">
        <f>'[3]Sverige Syd'!$E$8</f>
        <v>6</v>
      </c>
      <c r="G16" s="1">
        <f>'[3]Sverige Syd'!$F$8</f>
        <v>5</v>
      </c>
    </row>
    <row r="17" spans="1:7" collapsed="1" x14ac:dyDescent="0.2">
      <c r="A17" s="1" t="s">
        <v>2</v>
      </c>
      <c r="C17" s="1">
        <f>SUM(C14:C16)</f>
        <v>12</v>
      </c>
      <c r="D17" s="1">
        <f>SUM(D14:D16)</f>
        <v>13</v>
      </c>
      <c r="E17" s="1">
        <f>SUM(E14:E16)</f>
        <v>11</v>
      </c>
      <c r="F17" s="1">
        <f>SUM(F14:F16)</f>
        <v>13</v>
      </c>
      <c r="G17" s="1">
        <f>SUM(G14:G16)</f>
        <v>11</v>
      </c>
    </row>
    <row r="18" spans="1:7" hidden="1" outlineLevel="1" x14ac:dyDescent="0.2">
      <c r="B18" s="1" t="s">
        <v>19</v>
      </c>
      <c r="C18" s="1">
        <f>[2]Norge!$B$9</f>
        <v>19</v>
      </c>
      <c r="D18" s="1">
        <f>[2]Norge!$C$9</f>
        <v>22</v>
      </c>
      <c r="E18" s="1">
        <f>[2]Norge!$D$9</f>
        <v>29</v>
      </c>
      <c r="F18" s="1">
        <f>[2]Norge!$E$9</f>
        <v>30</v>
      </c>
      <c r="G18" s="1">
        <f>[2]Norge!$F$9</f>
        <v>33</v>
      </c>
    </row>
    <row r="19" spans="1:7" hidden="1" outlineLevel="1" x14ac:dyDescent="0.2">
      <c r="B19" s="1" t="s">
        <v>20</v>
      </c>
      <c r="C19" s="1">
        <f>'[3]Sverige Nord'!$B$6</f>
        <v>12</v>
      </c>
      <c r="D19" s="1">
        <f>'[3]Sverige Nord'!$C$6</f>
        <v>15</v>
      </c>
      <c r="E19" s="1">
        <f>'[3]Sverige Nord'!$D$6</f>
        <v>16</v>
      </c>
      <c r="F19" s="1">
        <f>'[3]Sverige Nord'!$E$6</f>
        <v>15</v>
      </c>
      <c r="G19" s="1">
        <f>'[3]Sverige Nord'!$F$6</f>
        <v>19</v>
      </c>
    </row>
    <row r="20" spans="1:7" hidden="1" outlineLevel="1" x14ac:dyDescent="0.2">
      <c r="B20" s="1" t="s">
        <v>20</v>
      </c>
      <c r="C20" s="1">
        <f>'[3]Sverige Syd'!$B$9</f>
        <v>12</v>
      </c>
      <c r="D20" s="1">
        <f>'[3]Sverige Syd'!$C$9</f>
        <v>15</v>
      </c>
      <c r="E20" s="1">
        <f>'[3]Sverige Syd'!$D$9</f>
        <v>16</v>
      </c>
      <c r="F20" s="1">
        <f>'[3]Sverige Syd'!$E$9</f>
        <v>15</v>
      </c>
      <c r="G20" s="1">
        <f>'[3]Sverige Syd'!$F$9</f>
        <v>16</v>
      </c>
    </row>
    <row r="21" spans="1:7" collapsed="1" x14ac:dyDescent="0.2">
      <c r="A21" s="1" t="s">
        <v>3</v>
      </c>
      <c r="C21" s="1">
        <f>SUM(C18:C20)</f>
        <v>43</v>
      </c>
      <c r="D21" s="1">
        <f>SUM(D18:D20)</f>
        <v>52</v>
      </c>
      <c r="E21" s="1">
        <f>SUM(E18:E20)</f>
        <v>61</v>
      </c>
      <c r="F21" s="1">
        <f>SUM(F18:F20)</f>
        <v>60</v>
      </c>
      <c r="G21" s="1">
        <f>SUM(G18:G20)</f>
        <v>68</v>
      </c>
    </row>
    <row r="22" spans="1:7" hidden="1" outlineLevel="1" x14ac:dyDescent="0.2">
      <c r="B22" s="1" t="s">
        <v>19</v>
      </c>
      <c r="C22" s="1">
        <f>[2]Norge!$B$10</f>
        <v>25</v>
      </c>
      <c r="D22" s="1">
        <f>[2]Norge!$C$10</f>
        <v>26</v>
      </c>
      <c r="E22" s="1">
        <f>[2]Norge!$D$10</f>
        <v>27</v>
      </c>
      <c r="F22" s="1">
        <f>[2]Norge!$E$10</f>
        <v>25</v>
      </c>
      <c r="G22" s="1">
        <f>[2]Norge!$F$10</f>
        <v>24</v>
      </c>
    </row>
    <row r="23" spans="1:7" collapsed="1" x14ac:dyDescent="0.2">
      <c r="A23" s="1" t="s">
        <v>4</v>
      </c>
      <c r="C23" s="1">
        <f>SUM(C22)</f>
        <v>25</v>
      </c>
      <c r="D23" s="1">
        <f>SUM(D22)</f>
        <v>26</v>
      </c>
      <c r="E23" s="1">
        <f>SUM(E22)</f>
        <v>27</v>
      </c>
      <c r="F23" s="1">
        <f>SUM(F22)</f>
        <v>25</v>
      </c>
      <c r="G23" s="1">
        <f>SUM(G22)</f>
        <v>24</v>
      </c>
    </row>
    <row r="24" spans="1:7" hidden="1" outlineLevel="1" x14ac:dyDescent="0.2">
      <c r="B24" s="1" t="s">
        <v>19</v>
      </c>
      <c r="C24" s="1">
        <f>[2]Norge!$B$11</f>
        <v>3</v>
      </c>
      <c r="D24" s="1">
        <f>[2]Norge!$C$11</f>
        <v>3</v>
      </c>
      <c r="E24" s="1">
        <f>[2]Norge!$D$11</f>
        <v>6</v>
      </c>
      <c r="F24" s="1">
        <f>[2]Norge!$E$11</f>
        <v>3</v>
      </c>
      <c r="G24" s="1">
        <f>[2]Norge!$F$11</f>
        <v>5</v>
      </c>
    </row>
    <row r="25" spans="1:7" hidden="1" outlineLevel="1" x14ac:dyDescent="0.2">
      <c r="B25" s="1" t="s">
        <v>20</v>
      </c>
      <c r="C25" s="1">
        <f>'[3]Sverige Nord'!$B$7</f>
        <v>1</v>
      </c>
      <c r="D25" s="1">
        <f>'[3]Sverige Nord'!$C$7</f>
        <v>5</v>
      </c>
      <c r="E25" s="1">
        <f>'[3]Sverige Nord'!$D$7</f>
        <v>4</v>
      </c>
      <c r="F25" s="1">
        <f>'[3]Sverige Nord'!$E$7</f>
        <v>5</v>
      </c>
      <c r="G25" s="1">
        <f>'[3]Sverige Nord'!$F$7</f>
        <v>6</v>
      </c>
    </row>
    <row r="26" spans="1:7" hidden="1" outlineLevel="1" x14ac:dyDescent="0.2">
      <c r="B26" s="1" t="s">
        <v>20</v>
      </c>
      <c r="C26" s="1">
        <f>'[3]Sverige Syd'!$B$10</f>
        <v>2</v>
      </c>
      <c r="D26" s="1">
        <f>'[3]Sverige Syd'!$C$10</f>
        <v>4</v>
      </c>
      <c r="E26" s="1">
        <f>'[3]Sverige Syd'!$D$10</f>
        <v>2</v>
      </c>
      <c r="F26" s="1">
        <f>'[3]Sverige Syd'!$E$10</f>
        <v>3</v>
      </c>
      <c r="G26" s="1">
        <f>'[3]Sverige Syd'!$F$10</f>
        <v>3</v>
      </c>
    </row>
    <row r="27" spans="1:7" collapsed="1" x14ac:dyDescent="0.2">
      <c r="A27" s="1" t="s">
        <v>5</v>
      </c>
      <c r="C27" s="1">
        <f>SUM(C24:C26)</f>
        <v>6</v>
      </c>
      <c r="D27" s="1">
        <f>SUM(D24:D26)</f>
        <v>12</v>
      </c>
      <c r="E27" s="1">
        <f>SUM(E24:E26)</f>
        <v>12</v>
      </c>
      <c r="F27" s="1">
        <f>SUM(F24:F26)</f>
        <v>11</v>
      </c>
      <c r="G27" s="1">
        <f>SUM(G24:G26)</f>
        <v>14</v>
      </c>
    </row>
    <row r="28" spans="1:7" hidden="1" outlineLevel="1" x14ac:dyDescent="0.2">
      <c r="B28" s="1" t="s">
        <v>19</v>
      </c>
      <c r="C28" s="1">
        <f>[2]Norge!$B$12</f>
        <v>5</v>
      </c>
      <c r="D28" s="1">
        <f>[2]Norge!$C$12</f>
        <v>5</v>
      </c>
      <c r="E28" s="1">
        <f>[2]Norge!$D$12</f>
        <v>5</v>
      </c>
      <c r="F28" s="1">
        <f>[2]Norge!$E$12</f>
        <v>6</v>
      </c>
      <c r="G28" s="1">
        <f>[2]Norge!$F$12</f>
        <v>6</v>
      </c>
    </row>
    <row r="29" spans="1:7" hidden="1" outlineLevel="1" x14ac:dyDescent="0.2">
      <c r="B29" s="1" t="s">
        <v>20</v>
      </c>
      <c r="C29" s="1">
        <f>'[3]Sverige Nord'!$B$8</f>
        <v>4</v>
      </c>
      <c r="D29" s="1">
        <f>'[3]Sverige Nord'!$C$8</f>
        <v>5</v>
      </c>
      <c r="E29" s="1">
        <f>'[3]Sverige Nord'!$D$8</f>
        <v>5</v>
      </c>
      <c r="F29" s="1">
        <f>'[3]Sverige Nord'!$E$8</f>
        <v>6</v>
      </c>
      <c r="G29" s="1">
        <f>'[3]Sverige Nord'!$F$8</f>
        <v>6</v>
      </c>
    </row>
    <row r="30" spans="1:7" hidden="1" outlineLevel="1" x14ac:dyDescent="0.2">
      <c r="B30" s="1" t="s">
        <v>20</v>
      </c>
      <c r="C30" s="1">
        <f>'[3]Sverige Syd'!$B$11</f>
        <v>5</v>
      </c>
      <c r="D30" s="1">
        <f>'[3]Sverige Syd'!$C$11</f>
        <v>5</v>
      </c>
      <c r="E30" s="1">
        <f>'[3]Sverige Syd'!$D$11</f>
        <v>5</v>
      </c>
      <c r="F30" s="1">
        <f>'[3]Sverige Syd'!$E$11</f>
        <v>6</v>
      </c>
      <c r="G30" s="1">
        <f>'[3]Sverige Syd'!$F$11</f>
        <v>6</v>
      </c>
    </row>
    <row r="31" spans="1:7" collapsed="1" x14ac:dyDescent="0.2">
      <c r="A31" s="1" t="s">
        <v>6</v>
      </c>
      <c r="C31" s="1">
        <f>SUM(C28:C30)</f>
        <v>14</v>
      </c>
      <c r="D31" s="1">
        <f>SUM(D28:D30)</f>
        <v>15</v>
      </c>
      <c r="E31" s="1">
        <f>SUM(E28:E30)</f>
        <v>15</v>
      </c>
      <c r="F31" s="1">
        <f>SUM(F28:F30)</f>
        <v>18</v>
      </c>
      <c r="G31" s="1">
        <f>SUM(G28:G30)</f>
        <v>18</v>
      </c>
    </row>
    <row r="32" spans="1:7" hidden="1" outlineLevel="1" x14ac:dyDescent="0.2">
      <c r="B32" s="1" t="s">
        <v>19</v>
      </c>
      <c r="C32" s="1">
        <f>[2]Norge!$B$13</f>
        <v>3</v>
      </c>
      <c r="D32" s="1">
        <f>[2]Norge!$C$13</f>
        <v>3</v>
      </c>
      <c r="E32" s="1">
        <f>[2]Norge!$D$13</f>
        <v>5</v>
      </c>
      <c r="F32" s="1">
        <f>[2]Norge!$E$13</f>
        <v>3</v>
      </c>
      <c r="G32" s="1">
        <f>[2]Norge!$F$13</f>
        <v>3</v>
      </c>
    </row>
    <row r="33" spans="1:7" hidden="1" outlineLevel="1" x14ac:dyDescent="0.2">
      <c r="B33" s="1" t="s">
        <v>20</v>
      </c>
      <c r="C33" s="1">
        <f>'[3]Sverige Nord'!$B$9</f>
        <v>3</v>
      </c>
      <c r="D33" s="1">
        <f>'[3]Sverige Nord'!$C$9</f>
        <v>3</v>
      </c>
      <c r="E33" s="1">
        <f>'[3]Sverige Nord'!$D$9</f>
        <v>4</v>
      </c>
      <c r="F33" s="1">
        <f>'[3]Sverige Nord'!$E$9</f>
        <v>3</v>
      </c>
      <c r="G33" s="1">
        <f>'[3]Sverige Nord'!$F$9</f>
        <v>3</v>
      </c>
    </row>
    <row r="34" spans="1:7" hidden="1" outlineLevel="1" x14ac:dyDescent="0.2">
      <c r="B34" s="1" t="s">
        <v>20</v>
      </c>
      <c r="C34" s="1">
        <f>'[3]Sverige Syd'!$B$12</f>
        <v>3</v>
      </c>
      <c r="D34" s="1">
        <f>'[3]Sverige Syd'!$C$12</f>
        <v>3</v>
      </c>
      <c r="E34" s="1">
        <f>'[3]Sverige Syd'!$D$12</f>
        <v>4</v>
      </c>
      <c r="F34" s="1">
        <f>'[3]Sverige Syd'!$E$12</f>
        <v>3</v>
      </c>
      <c r="G34" s="1">
        <f>'[3]Sverige Syd'!$F$12</f>
        <v>3</v>
      </c>
    </row>
    <row r="35" spans="1:7" collapsed="1" x14ac:dyDescent="0.2">
      <c r="A35" s="1" t="s">
        <v>7</v>
      </c>
      <c r="C35" s="1">
        <f>SUM(C32:C34)</f>
        <v>9</v>
      </c>
      <c r="D35" s="1">
        <f>SUM(D32:D34)</f>
        <v>9</v>
      </c>
      <c r="E35" s="1">
        <f>SUM(E32:E34)</f>
        <v>13</v>
      </c>
      <c r="F35" s="1">
        <f>SUM(F32:F34)</f>
        <v>9</v>
      </c>
      <c r="G35" s="1">
        <f>SUM(G32:G34)</f>
        <v>9</v>
      </c>
    </row>
    <row r="36" spans="1:7" hidden="1" outlineLevel="1" x14ac:dyDescent="0.2">
      <c r="B36" s="1" t="s">
        <v>18</v>
      </c>
      <c r="C36" s="1">
        <f>[1]Danmark!$B$9</f>
        <v>4</v>
      </c>
      <c r="D36" s="1">
        <f>[1]Danmark!$C$9</f>
        <v>4</v>
      </c>
      <c r="E36" s="1">
        <f>[1]Danmark!$D$9</f>
        <v>5</v>
      </c>
      <c r="F36" s="1">
        <f>[1]Danmark!$E$9</f>
        <v>5</v>
      </c>
      <c r="G36" s="1">
        <f>[1]Danmark!$F$9</f>
        <v>5</v>
      </c>
    </row>
    <row r="37" spans="1:7" hidden="1" outlineLevel="1" x14ac:dyDescent="0.2">
      <c r="B37" s="1" t="s">
        <v>19</v>
      </c>
      <c r="C37" s="1">
        <f>[2]Norge!$B$14</f>
        <v>4</v>
      </c>
      <c r="D37" s="1">
        <f>[2]Norge!$C$14</f>
        <v>4</v>
      </c>
      <c r="E37" s="1">
        <f>[2]Norge!$D$14</f>
        <v>5</v>
      </c>
      <c r="F37" s="1">
        <f>[2]Norge!$E$14</f>
        <v>5</v>
      </c>
      <c r="G37" s="1">
        <f>[2]Norge!$F$14</f>
        <v>5</v>
      </c>
    </row>
    <row r="38" spans="1:7" hidden="1" outlineLevel="1" x14ac:dyDescent="0.2">
      <c r="B38" s="1" t="s">
        <v>20</v>
      </c>
      <c r="C38" s="1">
        <f>'[3]Sverige Nord'!$B$10</f>
        <v>4</v>
      </c>
      <c r="D38" s="1">
        <f>'[3]Sverige Nord'!$C$10</f>
        <v>4</v>
      </c>
      <c r="E38" s="1">
        <f>'[3]Sverige Nord'!$D$10</f>
        <v>5</v>
      </c>
      <c r="F38" s="1">
        <f>'[3]Sverige Nord'!$E$10</f>
        <v>4</v>
      </c>
      <c r="G38" s="1">
        <f>'[3]Sverige Nord'!$F$10</f>
        <v>5</v>
      </c>
    </row>
    <row r="39" spans="1:7" hidden="1" outlineLevel="1" x14ac:dyDescent="0.2">
      <c r="B39" s="1" t="s">
        <v>20</v>
      </c>
      <c r="C39" s="1">
        <f>'[3]Sverige Syd'!$B$13</f>
        <v>4</v>
      </c>
      <c r="D39" s="1">
        <f>'[3]Sverige Syd'!$C$13</f>
        <v>4</v>
      </c>
      <c r="E39" s="1">
        <f>'[3]Sverige Syd'!$D$13</f>
        <v>5</v>
      </c>
      <c r="F39" s="1">
        <f>'[3]Sverige Syd'!$E$13</f>
        <v>4</v>
      </c>
      <c r="G39" s="1">
        <f>'[3]Sverige Syd'!$F$13</f>
        <v>5</v>
      </c>
    </row>
    <row r="40" spans="1:7" collapsed="1" x14ac:dyDescent="0.2">
      <c r="A40" s="1" t="s">
        <v>8</v>
      </c>
      <c r="C40" s="1">
        <f>SUM(C36:C39)</f>
        <v>16</v>
      </c>
      <c r="D40" s="1">
        <f>SUM(D36:D39)</f>
        <v>16</v>
      </c>
      <c r="E40" s="1">
        <f>SUM(E36:E39)</f>
        <v>20</v>
      </c>
      <c r="F40" s="1">
        <f>SUM(F36:F39)</f>
        <v>18</v>
      </c>
      <c r="G40" s="1">
        <f>SUM(G36:G39)</f>
        <v>20</v>
      </c>
    </row>
    <row r="41" spans="1:7" hidden="1" outlineLevel="1" x14ac:dyDescent="0.2">
      <c r="B41" s="1" t="s">
        <v>18</v>
      </c>
      <c r="C41" s="1">
        <f>[1]Danmark!$B$10</f>
        <v>7</v>
      </c>
      <c r="D41" s="1">
        <f>[1]Danmark!$C$10</f>
        <v>8</v>
      </c>
      <c r="E41" s="1">
        <f>[1]Danmark!$D$10</f>
        <v>5</v>
      </c>
      <c r="F41" s="1">
        <f>[1]Danmark!$E$10</f>
        <v>5</v>
      </c>
      <c r="G41" s="1">
        <f>[1]Danmark!$F$10</f>
        <v>4</v>
      </c>
    </row>
    <row r="42" spans="1:7" hidden="1" outlineLevel="1" x14ac:dyDescent="0.2">
      <c r="B42" s="1" t="s">
        <v>19</v>
      </c>
      <c r="C42" s="1">
        <f>[2]Norge!$B$15</f>
        <v>8</v>
      </c>
      <c r="D42" s="1">
        <f>[2]Norge!$C$15</f>
        <v>5</v>
      </c>
      <c r="E42" s="1">
        <f>[2]Norge!$D$15</f>
        <v>9</v>
      </c>
      <c r="F42" s="1">
        <f>[2]Norge!$E$15</f>
        <v>8</v>
      </c>
      <c r="G42" s="1">
        <f>[2]Norge!$F$15</f>
        <v>10</v>
      </c>
    </row>
    <row r="43" spans="1:7" hidden="1" outlineLevel="1" x14ac:dyDescent="0.2">
      <c r="B43" s="1" t="s">
        <v>20</v>
      </c>
      <c r="C43" s="1">
        <f>'[3]Sverige Nord'!$B$11</f>
        <v>8</v>
      </c>
      <c r="D43" s="1">
        <f>'[3]Sverige Nord'!$C$11</f>
        <v>5</v>
      </c>
      <c r="E43" s="1">
        <f>'[3]Sverige Nord'!$D$11</f>
        <v>9</v>
      </c>
      <c r="F43" s="1">
        <f>'[3]Sverige Nord'!$E$11</f>
        <v>6</v>
      </c>
      <c r="G43" s="1">
        <f>'[3]Sverige Nord'!$F$11</f>
        <v>6</v>
      </c>
    </row>
    <row r="44" spans="1:7" hidden="1" outlineLevel="1" x14ac:dyDescent="0.2">
      <c r="B44" s="1" t="s">
        <v>20</v>
      </c>
      <c r="C44" s="1">
        <f>'[3]Sverige Syd'!$B$14</f>
        <v>8</v>
      </c>
      <c r="D44" s="1">
        <f>'[3]Sverige Syd'!$C$14</f>
        <v>5</v>
      </c>
      <c r="E44" s="1">
        <f>'[3]Sverige Syd'!$D$14</f>
        <v>9</v>
      </c>
      <c r="F44" s="1">
        <f>'[3]Sverige Syd'!$E$14</f>
        <v>6</v>
      </c>
      <c r="G44" s="1">
        <f>'[3]Sverige Syd'!$F$14</f>
        <v>6</v>
      </c>
    </row>
    <row r="45" spans="1:7" collapsed="1" x14ac:dyDescent="0.2">
      <c r="A45" s="1" t="s">
        <v>9</v>
      </c>
      <c r="C45" s="1">
        <f>SUM(C41:C44)</f>
        <v>31</v>
      </c>
      <c r="D45" s="1">
        <f>SUM(D41:D44)</f>
        <v>23</v>
      </c>
      <c r="E45" s="1">
        <f>SUM(E41:E44)</f>
        <v>32</v>
      </c>
      <c r="F45" s="1">
        <f>SUM(F41:F44)</f>
        <v>25</v>
      </c>
      <c r="G45" s="1">
        <f>SUM(G41:G44)</f>
        <v>26</v>
      </c>
    </row>
    <row r="46" spans="1:7" hidden="1" outlineLevel="1" x14ac:dyDescent="0.2">
      <c r="B46" s="1" t="s">
        <v>19</v>
      </c>
      <c r="C46" s="1">
        <f>[2]Norge!$B$16</f>
        <v>1</v>
      </c>
      <c r="D46" s="1">
        <f>[2]Norge!$C$16</f>
        <v>2</v>
      </c>
      <c r="E46" s="1">
        <f>[2]Norge!$D$16</f>
        <v>2</v>
      </c>
      <c r="F46" s="1">
        <f>[2]Norge!$E$16</f>
        <v>2</v>
      </c>
      <c r="G46" s="1">
        <f>[2]Norge!$F$16</f>
        <v>3</v>
      </c>
    </row>
    <row r="47" spans="1:7" hidden="1" outlineLevel="1" x14ac:dyDescent="0.2">
      <c r="B47" s="1" t="s">
        <v>20</v>
      </c>
      <c r="C47" s="1">
        <f>'[3]Sverige Nord'!$B$12</f>
        <v>2</v>
      </c>
      <c r="D47" s="1">
        <f>'[3]Sverige Nord'!$C$12</f>
        <v>2</v>
      </c>
      <c r="E47" s="1">
        <f>'[3]Sverige Nord'!$D$12</f>
        <v>2</v>
      </c>
      <c r="F47" s="1">
        <f>'[3]Sverige Nord'!$E$12</f>
        <v>2</v>
      </c>
      <c r="G47" s="1">
        <f>'[3]Sverige Nord'!$F$12</f>
        <v>2</v>
      </c>
    </row>
    <row r="48" spans="1:7" hidden="1" outlineLevel="1" x14ac:dyDescent="0.2">
      <c r="B48" s="1" t="s">
        <v>20</v>
      </c>
      <c r="C48" s="1">
        <f>'[3]Sverige Syd'!$B$15</f>
        <v>1</v>
      </c>
      <c r="D48" s="1">
        <f>'[3]Sverige Syd'!$C$15</f>
        <v>2</v>
      </c>
      <c r="E48" s="1">
        <f>'[3]Sverige Syd'!$D$15</f>
        <v>1</v>
      </c>
      <c r="F48" s="1">
        <f>'[3]Sverige Syd'!$E$15</f>
        <v>1</v>
      </c>
      <c r="G48" s="1">
        <f>'[3]Sverige Syd'!$F$15</f>
        <v>2</v>
      </c>
    </row>
    <row r="49" spans="1:7" collapsed="1" x14ac:dyDescent="0.2">
      <c r="A49" s="1" t="s">
        <v>10</v>
      </c>
      <c r="C49" s="1">
        <f>SUM(C46:C48)</f>
        <v>4</v>
      </c>
      <c r="D49" s="1">
        <f>SUM(D46:D48)</f>
        <v>6</v>
      </c>
      <c r="E49" s="1">
        <f>SUM(E46:E48)</f>
        <v>5</v>
      </c>
      <c r="F49" s="1">
        <f>SUM(F46:F48)</f>
        <v>5</v>
      </c>
      <c r="G49" s="1">
        <f>SUM(G46:G48)</f>
        <v>7</v>
      </c>
    </row>
    <row r="50" spans="1:7" hidden="1" outlineLevel="1" x14ac:dyDescent="0.2">
      <c r="B50" s="1" t="s">
        <v>19</v>
      </c>
      <c r="C50" s="1">
        <f>[2]Norge!$B$17</f>
        <v>8</v>
      </c>
      <c r="D50" s="1">
        <f>[2]Norge!$C$17</f>
        <v>9</v>
      </c>
      <c r="E50" s="1">
        <f>[2]Norge!$D$17</f>
        <v>9</v>
      </c>
      <c r="F50" s="1">
        <f>[2]Norge!$E$17</f>
        <v>10</v>
      </c>
      <c r="G50" s="1">
        <f>[2]Norge!$F$17</f>
        <v>12</v>
      </c>
    </row>
    <row r="51" spans="1:7" collapsed="1" x14ac:dyDescent="0.2">
      <c r="A51" s="1" t="s">
        <v>11</v>
      </c>
      <c r="C51" s="1">
        <f>SUM(C50)</f>
        <v>8</v>
      </c>
      <c r="D51" s="1">
        <f>SUM(D50)</f>
        <v>9</v>
      </c>
      <c r="E51" s="1">
        <f>SUM(E50)</f>
        <v>9</v>
      </c>
      <c r="F51" s="1">
        <f>SUM(F50)</f>
        <v>10</v>
      </c>
      <c r="G51" s="1">
        <f>SUM(G50)</f>
        <v>12</v>
      </c>
    </row>
    <row r="52" spans="1:7" hidden="1" outlineLevel="1" x14ac:dyDescent="0.2">
      <c r="B52" s="1" t="s">
        <v>19</v>
      </c>
      <c r="C52" s="1">
        <f>[2]Norge!$B$18</f>
        <v>10</v>
      </c>
      <c r="D52" s="1">
        <f>[2]Norge!$C$18</f>
        <v>10</v>
      </c>
      <c r="E52" s="1">
        <f>[2]Norge!$D$18</f>
        <v>11</v>
      </c>
      <c r="F52" s="1">
        <f>[2]Norge!$E$18</f>
        <v>9</v>
      </c>
      <c r="G52" s="1">
        <f>[2]Norge!$F$18</f>
        <v>10</v>
      </c>
    </row>
    <row r="53" spans="1:7" collapsed="1" x14ac:dyDescent="0.2">
      <c r="A53" s="1" t="s">
        <v>12</v>
      </c>
      <c r="C53" s="1">
        <f>SUM(C52)</f>
        <v>10</v>
      </c>
      <c r="D53" s="1">
        <f>SUM(D52)</f>
        <v>10</v>
      </c>
      <c r="E53" s="1">
        <f>SUM(E52)</f>
        <v>11</v>
      </c>
      <c r="F53" s="1">
        <f>SUM(F52)</f>
        <v>9</v>
      </c>
      <c r="G53" s="1">
        <f>SUM(G52)</f>
        <v>10</v>
      </c>
    </row>
    <row r="54" spans="1:7" hidden="1" outlineLevel="1" x14ac:dyDescent="0.2">
      <c r="B54" s="1" t="s">
        <v>19</v>
      </c>
      <c r="C54" s="1">
        <f>[2]Norge!$B$19</f>
        <v>3</v>
      </c>
      <c r="D54" s="1">
        <f>[2]Norge!$C$19</f>
        <v>3</v>
      </c>
      <c r="E54" s="1">
        <f>[2]Norge!$D$19</f>
        <v>2</v>
      </c>
      <c r="F54" s="1">
        <f>[2]Norge!$E$19</f>
        <v>3</v>
      </c>
      <c r="G54" s="1">
        <f>[2]Norge!$F$19</f>
        <v>2</v>
      </c>
    </row>
    <row r="55" spans="1:7" collapsed="1" x14ac:dyDescent="0.2">
      <c r="A55" s="1" t="s">
        <v>13</v>
      </c>
      <c r="C55" s="1">
        <f>SUM(C54)</f>
        <v>3</v>
      </c>
      <c r="D55" s="1">
        <f>SUM(D54)</f>
        <v>3</v>
      </c>
      <c r="E55" s="1">
        <f>SUM(E54)</f>
        <v>2</v>
      </c>
      <c r="F55" s="1">
        <f>SUM(F54)</f>
        <v>3</v>
      </c>
      <c r="G55" s="1">
        <f>SUM(G54)</f>
        <v>2</v>
      </c>
    </row>
    <row r="56" spans="1:7" hidden="1" outlineLevel="1" x14ac:dyDescent="0.2">
      <c r="B56" s="1" t="s">
        <v>19</v>
      </c>
      <c r="C56" s="1">
        <f>[2]Norge!$B$20</f>
        <v>6</v>
      </c>
      <c r="D56" s="1">
        <f>[2]Norge!$C$20</f>
        <v>6</v>
      </c>
      <c r="E56" s="1">
        <f>[2]Norge!$D$20</f>
        <v>7</v>
      </c>
      <c r="F56" s="1">
        <f>[2]Norge!$E$20</f>
        <v>8</v>
      </c>
      <c r="G56" s="1">
        <f>[2]Norge!$F$20</f>
        <v>8</v>
      </c>
    </row>
    <row r="57" spans="1:7" collapsed="1" x14ac:dyDescent="0.2">
      <c r="A57" s="1" t="s">
        <v>14</v>
      </c>
      <c r="C57" s="1">
        <f>SUM(C56)</f>
        <v>6</v>
      </c>
      <c r="D57" s="1">
        <f>SUM(D56)</f>
        <v>6</v>
      </c>
      <c r="E57" s="1">
        <f>SUM(E56)</f>
        <v>7</v>
      </c>
      <c r="F57" s="1">
        <f>SUM(F56)</f>
        <v>8</v>
      </c>
      <c r="G57" s="1">
        <f>SUM(G56)</f>
        <v>8</v>
      </c>
    </row>
    <row r="58" spans="1:7" hidden="1" outlineLevel="1" x14ac:dyDescent="0.2">
      <c r="B58" s="1" t="s">
        <v>19</v>
      </c>
      <c r="C58" s="1">
        <f>[2]Norge!$B$21</f>
        <v>8</v>
      </c>
      <c r="D58" s="1">
        <f>[2]Norge!$C$21</f>
        <v>8</v>
      </c>
      <c r="E58" s="1">
        <f>[2]Norge!$D$21</f>
        <v>9</v>
      </c>
      <c r="F58" s="1">
        <f>[2]Norge!$E$21</f>
        <v>10</v>
      </c>
      <c r="G58" s="1">
        <f>[2]Norge!$F$21</f>
        <v>11</v>
      </c>
    </row>
    <row r="59" spans="1:7" collapsed="1" x14ac:dyDescent="0.2">
      <c r="A59" s="1" t="s">
        <v>15</v>
      </c>
      <c r="C59" s="1">
        <f>SUM(C58)</f>
        <v>8</v>
      </c>
      <c r="D59" s="1">
        <f>SUM(D58)</f>
        <v>8</v>
      </c>
      <c r="E59" s="1">
        <f>SUM(E58)</f>
        <v>9</v>
      </c>
      <c r="F59" s="1">
        <f>SUM(F58)</f>
        <v>10</v>
      </c>
      <c r="G59" s="1">
        <f>SUM(G58)</f>
        <v>11</v>
      </c>
    </row>
    <row r="60" spans="1:7" hidden="1" outlineLevel="1" x14ac:dyDescent="0.2">
      <c r="B60" s="1" t="s">
        <v>18</v>
      </c>
      <c r="C60" s="1">
        <f>[1]Danmark!$B$11</f>
        <v>8</v>
      </c>
      <c r="D60" s="1">
        <f>[1]Danmark!$C$11</f>
        <v>9</v>
      </c>
      <c r="E60" s="1">
        <f>[1]Danmark!$D$11</f>
        <v>9</v>
      </c>
      <c r="F60" s="1">
        <f>[1]Danmark!$E$11</f>
        <v>10</v>
      </c>
      <c r="G60" s="1">
        <f>[1]Danmark!$F$11</f>
        <v>12</v>
      </c>
    </row>
    <row r="61" spans="1:7" hidden="1" outlineLevel="1" x14ac:dyDescent="0.2">
      <c r="B61" s="1" t="s">
        <v>19</v>
      </c>
      <c r="C61" s="1">
        <f>[2]Norge!$B$22</f>
        <v>2</v>
      </c>
      <c r="D61" s="1">
        <f>[2]Norge!$C$22</f>
        <v>2</v>
      </c>
      <c r="E61" s="1">
        <f>[2]Norge!$D$22</f>
        <v>3</v>
      </c>
      <c r="F61" s="1">
        <f>[2]Norge!$E$22</f>
        <v>4</v>
      </c>
      <c r="G61" s="1">
        <f>[2]Norge!$F$22</f>
        <v>4</v>
      </c>
    </row>
    <row r="62" spans="1:7" collapsed="1" x14ac:dyDescent="0.2">
      <c r="A62" s="1" t="s">
        <v>16</v>
      </c>
      <c r="C62" s="1">
        <f>SUM(C60:C61)</f>
        <v>10</v>
      </c>
      <c r="D62" s="1">
        <f>SUM(D60:D61)</f>
        <v>11</v>
      </c>
      <c r="E62" s="1">
        <f>SUM(E60:E61)</f>
        <v>12</v>
      </c>
      <c r="F62" s="1">
        <f>SUM(F60:F61)</f>
        <v>14</v>
      </c>
      <c r="G62" s="1">
        <f>SUM(G60:G61)</f>
        <v>16</v>
      </c>
    </row>
    <row r="63" spans="1:7" hidden="1" outlineLevel="1" x14ac:dyDescent="0.2">
      <c r="B63" s="1" t="s">
        <v>18</v>
      </c>
      <c r="C63" s="1">
        <f>[1]Danmark!$B$12</f>
        <v>2</v>
      </c>
      <c r="D63" s="1">
        <f>[1]Danmark!$C$12</f>
        <v>3</v>
      </c>
      <c r="E63" s="1">
        <f>[1]Danmark!$D$12</f>
        <v>1</v>
      </c>
      <c r="F63" s="1">
        <f>[1]Danmark!$E$12</f>
        <v>2</v>
      </c>
      <c r="G63" s="1">
        <f>[1]Danmark!$F$12</f>
        <v>3</v>
      </c>
    </row>
    <row r="64" spans="1:7" hidden="1" outlineLevel="1" x14ac:dyDescent="0.2">
      <c r="B64" s="1" t="s">
        <v>20</v>
      </c>
      <c r="C64" s="1">
        <f>'[3]Sverige Nord'!$B$13</f>
        <v>5</v>
      </c>
      <c r="D64" s="1">
        <f>'[3]Sverige Nord'!$C$13</f>
        <v>5</v>
      </c>
      <c r="E64" s="1">
        <f>'[3]Sverige Nord'!$D$13</f>
        <v>4</v>
      </c>
      <c r="F64" s="1">
        <f>'[3]Sverige Nord'!$E$13</f>
        <v>4</v>
      </c>
      <c r="G64" s="1">
        <f>'[3]Sverige Nord'!$F$13</f>
        <v>5</v>
      </c>
    </row>
    <row r="65" spans="1:7" hidden="1" outlineLevel="1" x14ac:dyDescent="0.2">
      <c r="B65" s="1" t="s">
        <v>20</v>
      </c>
      <c r="C65" s="1">
        <f>'[3]Sverige Syd'!$B$16</f>
        <v>5</v>
      </c>
      <c r="D65" s="1">
        <f>'[3]Sverige Syd'!$C$16</f>
        <v>5</v>
      </c>
      <c r="E65" s="1">
        <f>'[3]Sverige Syd'!$D$16</f>
        <v>4</v>
      </c>
      <c r="F65" s="1">
        <f>'[3]Sverige Syd'!$E$16</f>
        <v>4</v>
      </c>
      <c r="G65" s="1">
        <f>'[3]Sverige Syd'!$F$16</f>
        <v>5</v>
      </c>
    </row>
    <row r="66" spans="1:7" collapsed="1" x14ac:dyDescent="0.2">
      <c r="A66" s="1" t="s">
        <v>17</v>
      </c>
      <c r="C66" s="1">
        <f>SUM(C63:C65)</f>
        <v>12</v>
      </c>
      <c r="D66" s="1">
        <f>SUM(D63:D65)</f>
        <v>13</v>
      </c>
      <c r="E66" s="1">
        <f>SUM(E63:E65)</f>
        <v>9</v>
      </c>
      <c r="F66" s="1">
        <f>SUM(F63:F65)</f>
        <v>10</v>
      </c>
      <c r="G66" s="1">
        <f>SUM(G63:G65)</f>
        <v>13</v>
      </c>
    </row>
  </sheetData>
  <dataConsolidate link="1">
    <dataRefs count="4">
      <dataRef ref="A6:F12" sheet="Danmark" r:id="rId1"/>
      <dataRef ref="A6:F22" sheet="Norge" r:id="rId2"/>
      <dataRef ref="A6:F13" sheet="Sverige Nord" r:id="rId3"/>
      <dataRef ref="A6:F16" sheet="Sverige Syd" r:id="rId4"/>
    </dataRefs>
  </dataConsolidate>
  <phoneticPr fontId="1" type="noConversion"/>
  <pageMargins left="0.75" right="0.75" top="1" bottom="1" header="0.5" footer="0.5"/>
  <pageSetup paperSize="9" orientation="portrait" r:id="rId5"/>
  <headerFooter alignWithMargins="0"/>
  <drawing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Totalt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2016-01-27T14:24:47Z</dcterms:created>
  <dcterms:modified xsi:type="dcterms:W3CDTF">2017-01-30T14:57:57Z</dcterms:modified>
</cp:coreProperties>
</file>